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29-3\Lazar\"/>
    </mc:Choice>
  </mc:AlternateContent>
  <bookViews>
    <workbookView xWindow="0" yWindow="0" windowWidth="20490" windowHeight="7550"/>
  </bookViews>
  <sheets>
    <sheet name="Table 1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<sst xmlns="http://schemas.openxmlformats.org/spreadsheetml/2006/main" count="44" uniqueCount="44">
  <si>
    <t>Sample</t>
  </si>
  <si>
    <t>Initial weight (g)</t>
  </si>
  <si>
    <t>Weight after washing (g)</t>
  </si>
  <si>
    <t>Sand (%)</t>
  </si>
  <si>
    <t>Split used (/)</t>
  </si>
  <si>
    <t>EQ - 88</t>
  </si>
  <si>
    <t>EQ - 86</t>
  </si>
  <si>
    <t>EQ - 84</t>
  </si>
  <si>
    <t>EQ - 82</t>
  </si>
  <si>
    <t>EQ - 81</t>
  </si>
  <si>
    <t>EQ - 78</t>
  </si>
  <si>
    <t>EQ - 76</t>
  </si>
  <si>
    <t>EQ - 73</t>
  </si>
  <si>
    <t>EQ - 72</t>
  </si>
  <si>
    <t>EQ - 71</t>
  </si>
  <si>
    <t>EQ - 69</t>
  </si>
  <si>
    <t>EQ - 68</t>
  </si>
  <si>
    <t>EQ - 64</t>
  </si>
  <si>
    <t>EQ - 63</t>
  </si>
  <si>
    <t>EQ - 62</t>
  </si>
  <si>
    <t>EQ - 61</t>
  </si>
  <si>
    <t>EQ - 58</t>
  </si>
  <si>
    <t>EQ - 57</t>
  </si>
  <si>
    <t>EQ - 56</t>
  </si>
  <si>
    <t>EQ - 55</t>
  </si>
  <si>
    <t>EQ - 53</t>
  </si>
  <si>
    <t>EQ - 52</t>
  </si>
  <si>
    <t>EQ - 51</t>
  </si>
  <si>
    <t>EQ - 36</t>
  </si>
  <si>
    <t>EQ - 34</t>
  </si>
  <si>
    <t>EQ - 29</t>
  </si>
  <si>
    <t>EQ - 28</t>
  </si>
  <si>
    <t>EQ - 26</t>
  </si>
  <si>
    <t>EQ - 24</t>
  </si>
  <si>
    <t>EQ - 16</t>
  </si>
  <si>
    <t>EQ - 14</t>
  </si>
  <si>
    <t>EQ - 13</t>
  </si>
  <si>
    <t>EQ - 10</t>
  </si>
  <si>
    <t>EQ - 09</t>
  </si>
  <si>
    <t>EQ - 05</t>
  </si>
  <si>
    <t>EQ - 04</t>
  </si>
  <si>
    <t>EQ - 03</t>
  </si>
  <si>
    <t>EQ - 01</t>
  </si>
  <si>
    <t>Tab. 1 - Data on sample weight (before and after processing), sand (%) and split used.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</si>
</sst>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???/???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2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262626"/>
        <bgColor indexed="64"/>
      </patternFill>
    </fill>
    <fill>
      <patternFill patternType="solid">
        <fgColor rgb="FFAEAAA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1"/>
  <sheetViews>
    <sheetView tabSelected="1" workbookViewId="0">
      <selection activeCell="H5" sqref="H5"/>
    </sheetView>
  </sheetViews>
  <sheetFormatPr defaultRowHeight="14.5" x14ac:dyDescent="0.35"/>
  <cols>
    <col min="3" max="3" width="14.7265625" bestFit="1" customWidth="1"/>
    <col min="4" max="4" width="21.81640625" bestFit="1" customWidth="1"/>
    <col min="6" max="6" width="11.7265625" bestFit="1" customWidth="1"/>
  </cols>
  <sheetData>
    <row r="1" spans="2:6" x14ac:dyDescent="0.35">
      <c r="B1" t="s">
        <v>43</v>
      </c>
    </row>
    <row r="3" spans="2:6" ht="21" customHeight="1" x14ac:dyDescent="0.35">
      <c r="B3" s="1" t="s">
        <v>0</v>
      </c>
      <c r="C3" s="1" t="s">
        <v>1</v>
      </c>
      <c r="D3" s="1" t="s">
        <v>2</v>
      </c>
      <c r="E3" s="1" t="s">
        <v>3</v>
      </c>
      <c r="F3" s="2" t="s">
        <v>4</v>
      </c>
    </row>
    <row r="4" spans="2:6" ht="15.5" x14ac:dyDescent="0.35">
      <c r="B4" s="3" t="s">
        <v>5</v>
      </c>
      <c r="C4" s="3">
        <v>53.05</v>
      </c>
      <c r="D4" s="3">
        <v>4.3899999999999997</v>
      </c>
      <c r="E4" s="7">
        <f t="shared" ref="E4:E41" si="0">((D4*100)/C4)</f>
        <v>8.2752120640904803</v>
      </c>
      <c r="F4" s="4">
        <v>0.125</v>
      </c>
    </row>
    <row r="5" spans="2:6" ht="15.5" x14ac:dyDescent="0.35">
      <c r="B5" s="5" t="s">
        <v>6</v>
      </c>
      <c r="C5" s="5">
        <v>51.9</v>
      </c>
      <c r="D5" s="5">
        <v>5.94</v>
      </c>
      <c r="E5" s="8">
        <f t="shared" si="0"/>
        <v>11.445086705202312</v>
      </c>
      <c r="F5" s="6">
        <v>3.125E-2</v>
      </c>
    </row>
    <row r="6" spans="2:6" ht="15.5" x14ac:dyDescent="0.35">
      <c r="B6" s="3" t="s">
        <v>7</v>
      </c>
      <c r="C6" s="3">
        <v>56.04</v>
      </c>
      <c r="D6" s="3">
        <v>14.4</v>
      </c>
      <c r="E6" s="7">
        <f t="shared" si="0"/>
        <v>25.695931477516062</v>
      </c>
      <c r="F6" s="4">
        <v>2.34375E-2</v>
      </c>
    </row>
    <row r="7" spans="2:6" ht="15.5" x14ac:dyDescent="0.35">
      <c r="B7" s="5" t="s">
        <v>8</v>
      </c>
      <c r="C7" s="5">
        <v>46.02</v>
      </c>
      <c r="D7" s="5">
        <v>8.5299999999999994</v>
      </c>
      <c r="E7" s="8">
        <f t="shared" si="0"/>
        <v>18.535419382877006</v>
      </c>
      <c r="F7" s="6">
        <v>1.5625E-2</v>
      </c>
    </row>
    <row r="8" spans="2:6" ht="15.5" x14ac:dyDescent="0.35">
      <c r="B8" s="3" t="s">
        <v>9</v>
      </c>
      <c r="C8" s="3">
        <v>44.92</v>
      </c>
      <c r="D8" s="3">
        <v>0.64</v>
      </c>
      <c r="E8" s="7">
        <f t="shared" si="0"/>
        <v>1.4247551202137132</v>
      </c>
      <c r="F8" s="4">
        <v>1</v>
      </c>
    </row>
    <row r="9" spans="2:6" ht="15.5" x14ac:dyDescent="0.35">
      <c r="B9" s="5" t="s">
        <v>10</v>
      </c>
      <c r="C9" s="5">
        <v>63.02</v>
      </c>
      <c r="D9" s="5">
        <v>10.119999999999999</v>
      </c>
      <c r="E9" s="8">
        <f t="shared" si="0"/>
        <v>16.058394160583941</v>
      </c>
      <c r="F9" s="6">
        <v>1.171875E-2</v>
      </c>
    </row>
    <row r="10" spans="2:6" ht="15.5" x14ac:dyDescent="0.35">
      <c r="B10" s="3" t="s">
        <v>11</v>
      </c>
      <c r="C10" s="3">
        <v>93.99</v>
      </c>
      <c r="D10" s="3">
        <v>14.84</v>
      </c>
      <c r="E10" s="7">
        <f t="shared" si="0"/>
        <v>15.788913714224918</v>
      </c>
      <c r="F10" s="4">
        <v>0.1875</v>
      </c>
    </row>
    <row r="11" spans="2:6" ht="15.5" x14ac:dyDescent="0.35">
      <c r="B11" s="5" t="s">
        <v>12</v>
      </c>
      <c r="C11" s="5">
        <v>93.83</v>
      </c>
      <c r="D11" s="5">
        <v>9.56</v>
      </c>
      <c r="E11" s="8">
        <f t="shared" si="0"/>
        <v>10.188639028029415</v>
      </c>
      <c r="F11" s="6">
        <v>3.125E-2</v>
      </c>
    </row>
    <row r="12" spans="2:6" ht="15.5" x14ac:dyDescent="0.35">
      <c r="B12" s="3" t="s">
        <v>13</v>
      </c>
      <c r="C12" s="3">
        <v>63.81</v>
      </c>
      <c r="D12" s="3">
        <v>4.43</v>
      </c>
      <c r="E12" s="7">
        <f t="shared" si="0"/>
        <v>6.9424855038395235</v>
      </c>
      <c r="F12" s="4">
        <v>3.125E-2</v>
      </c>
    </row>
    <row r="13" spans="2:6" ht="15.5" x14ac:dyDescent="0.35">
      <c r="B13" s="5" t="s">
        <v>14</v>
      </c>
      <c r="C13" s="5">
        <v>46.28</v>
      </c>
      <c r="D13" s="5">
        <v>5.51</v>
      </c>
      <c r="E13" s="8">
        <f t="shared" si="0"/>
        <v>11.905790838375108</v>
      </c>
      <c r="F13" s="6">
        <v>1.5625E-2</v>
      </c>
    </row>
    <row r="14" spans="2:6" ht="15.5" x14ac:dyDescent="0.35">
      <c r="B14" s="3" t="s">
        <v>15</v>
      </c>
      <c r="C14" s="3">
        <v>64.42</v>
      </c>
      <c r="D14" s="3">
        <v>4.58</v>
      </c>
      <c r="E14" s="7">
        <f t="shared" si="0"/>
        <v>7.1095932940080715</v>
      </c>
      <c r="F14" s="4">
        <v>1.5625E-2</v>
      </c>
    </row>
    <row r="15" spans="2:6" ht="15.5" x14ac:dyDescent="0.35">
      <c r="B15" s="5" t="s">
        <v>16</v>
      </c>
      <c r="C15" s="5">
        <v>67.52</v>
      </c>
      <c r="D15" s="5">
        <v>27.86</v>
      </c>
      <c r="E15" s="8">
        <f t="shared" si="0"/>
        <v>41.261848341232231</v>
      </c>
      <c r="F15" s="6">
        <v>1.5625E-2</v>
      </c>
    </row>
    <row r="16" spans="2:6" ht="15.5" x14ac:dyDescent="0.35">
      <c r="B16" s="3" t="s">
        <v>17</v>
      </c>
      <c r="C16" s="3">
        <v>92.26</v>
      </c>
      <c r="D16" s="3">
        <v>8.83</v>
      </c>
      <c r="E16" s="7">
        <f t="shared" si="0"/>
        <v>9.5707782354216349</v>
      </c>
      <c r="F16" s="4">
        <v>3.125E-2</v>
      </c>
    </row>
    <row r="17" spans="2:6" ht="15.5" x14ac:dyDescent="0.35">
      <c r="B17" s="5" t="s">
        <v>18</v>
      </c>
      <c r="C17" s="5">
        <v>65.2</v>
      </c>
      <c r="D17" s="5">
        <v>4.78</v>
      </c>
      <c r="E17" s="8">
        <f t="shared" si="0"/>
        <v>7.3312883435582821</v>
      </c>
      <c r="F17" s="6">
        <v>1.5625E-2</v>
      </c>
    </row>
    <row r="18" spans="2:6" ht="15.5" x14ac:dyDescent="0.35">
      <c r="B18" s="3" t="s">
        <v>19</v>
      </c>
      <c r="C18" s="3">
        <v>61.32</v>
      </c>
      <c r="D18" s="3">
        <v>4.5199999999999996</v>
      </c>
      <c r="E18" s="7">
        <f t="shared" si="0"/>
        <v>7.3711676451402468</v>
      </c>
      <c r="F18" s="4">
        <v>3.125E-2</v>
      </c>
    </row>
    <row r="19" spans="2:6" ht="15.5" x14ac:dyDescent="0.35">
      <c r="B19" s="5" t="s">
        <v>20</v>
      </c>
      <c r="C19" s="5">
        <v>67.86</v>
      </c>
      <c r="D19" s="5">
        <v>7.88</v>
      </c>
      <c r="E19" s="8">
        <f t="shared" si="0"/>
        <v>11.612142646625406</v>
      </c>
      <c r="F19" s="6">
        <v>7.421875E-2</v>
      </c>
    </row>
    <row r="20" spans="2:6" ht="15.5" x14ac:dyDescent="0.35">
      <c r="B20" s="3" t="s">
        <v>21</v>
      </c>
      <c r="C20" s="3">
        <v>150.41999999999999</v>
      </c>
      <c r="D20" s="3">
        <v>6.05</v>
      </c>
      <c r="E20" s="7">
        <f t="shared" si="0"/>
        <v>4.022071533040819</v>
      </c>
      <c r="F20" s="4">
        <v>3.125E-2</v>
      </c>
    </row>
    <row r="21" spans="2:6" ht="15.5" x14ac:dyDescent="0.35">
      <c r="B21" s="5" t="s">
        <v>22</v>
      </c>
      <c r="C21" s="5">
        <v>65.09</v>
      </c>
      <c r="D21" s="5">
        <v>13.75</v>
      </c>
      <c r="E21" s="8">
        <f t="shared" si="0"/>
        <v>21.124596712244582</v>
      </c>
      <c r="F21" s="6">
        <v>3.125E-2</v>
      </c>
    </row>
    <row r="22" spans="2:6" ht="15.5" x14ac:dyDescent="0.35">
      <c r="B22" s="3" t="s">
        <v>23</v>
      </c>
      <c r="C22" s="3">
        <v>46.2</v>
      </c>
      <c r="D22" s="3">
        <v>1.52</v>
      </c>
      <c r="E22" s="7">
        <f t="shared" si="0"/>
        <v>3.2900432900432897</v>
      </c>
      <c r="F22" s="4">
        <v>0.125</v>
      </c>
    </row>
    <row r="23" spans="2:6" ht="15.5" x14ac:dyDescent="0.35">
      <c r="B23" s="5" t="s">
        <v>24</v>
      </c>
      <c r="C23" s="5">
        <v>66.400000000000006</v>
      </c>
      <c r="D23" s="5">
        <v>7.47</v>
      </c>
      <c r="E23" s="8">
        <f t="shared" si="0"/>
        <v>11.249999999999998</v>
      </c>
      <c r="F23" s="6">
        <v>6.25E-2</v>
      </c>
    </row>
    <row r="24" spans="2:6" ht="15.5" x14ac:dyDescent="0.35">
      <c r="B24" s="3" t="s">
        <v>25</v>
      </c>
      <c r="C24" s="3">
        <v>64.34</v>
      </c>
      <c r="D24" s="3">
        <v>2.6</v>
      </c>
      <c r="E24" s="7">
        <f t="shared" si="0"/>
        <v>4.041032017407522</v>
      </c>
      <c r="F24" s="4">
        <v>4.6875E-2</v>
      </c>
    </row>
    <row r="25" spans="2:6" ht="15.5" x14ac:dyDescent="0.35">
      <c r="B25" s="5" t="s">
        <v>26</v>
      </c>
      <c r="C25" s="5">
        <v>55.72</v>
      </c>
      <c r="D25" s="5">
        <v>15.3</v>
      </c>
      <c r="E25" s="8">
        <f t="shared" si="0"/>
        <v>27.458722182340274</v>
      </c>
      <c r="F25" s="6">
        <v>1.5625E-2</v>
      </c>
    </row>
    <row r="26" spans="2:6" ht="15.5" x14ac:dyDescent="0.35">
      <c r="B26" s="3" t="s">
        <v>27</v>
      </c>
      <c r="C26" s="3">
        <v>101.77</v>
      </c>
      <c r="D26" s="3">
        <v>94.42</v>
      </c>
      <c r="E26" s="7">
        <f t="shared" si="0"/>
        <v>92.777832367102292</v>
      </c>
      <c r="F26" s="4">
        <v>0.125</v>
      </c>
    </row>
    <row r="27" spans="2:6" ht="15.5" x14ac:dyDescent="0.35">
      <c r="B27" s="5" t="s">
        <v>28</v>
      </c>
      <c r="C27" s="5">
        <v>46.6</v>
      </c>
      <c r="D27" s="5">
        <v>28.14</v>
      </c>
      <c r="E27" s="8">
        <f t="shared" si="0"/>
        <v>60.386266094420598</v>
      </c>
      <c r="F27" s="6">
        <v>4.6875E-2</v>
      </c>
    </row>
    <row r="28" spans="2:6" ht="15.5" x14ac:dyDescent="0.35">
      <c r="B28" s="3" t="s">
        <v>29</v>
      </c>
      <c r="C28" s="3">
        <v>46</v>
      </c>
      <c r="D28" s="3">
        <v>15.62</v>
      </c>
      <c r="E28" s="7">
        <f t="shared" si="0"/>
        <v>33.956521739130437</v>
      </c>
      <c r="F28" s="4">
        <v>3.90625E-2</v>
      </c>
    </row>
    <row r="29" spans="2:6" ht="15.5" x14ac:dyDescent="0.35">
      <c r="B29" s="5" t="s">
        <v>30</v>
      </c>
      <c r="C29" s="5">
        <v>63.87</v>
      </c>
      <c r="D29" s="5">
        <v>26.23</v>
      </c>
      <c r="E29" s="8">
        <f t="shared" si="0"/>
        <v>41.067793956474091</v>
      </c>
      <c r="F29" s="6">
        <v>3.125E-2</v>
      </c>
    </row>
    <row r="30" spans="2:6" ht="15.5" x14ac:dyDescent="0.35">
      <c r="B30" s="3" t="s">
        <v>31</v>
      </c>
      <c r="C30" s="3">
        <v>94.71</v>
      </c>
      <c r="D30" s="3">
        <v>10.81</v>
      </c>
      <c r="E30" s="7">
        <f t="shared" si="0"/>
        <v>11.413789462569952</v>
      </c>
      <c r="F30" s="4">
        <v>6.25E-2</v>
      </c>
    </row>
    <row r="31" spans="2:6" ht="15.5" x14ac:dyDescent="0.35">
      <c r="B31" s="5" t="s">
        <v>32</v>
      </c>
      <c r="C31" s="5">
        <v>51.18</v>
      </c>
      <c r="D31" s="5">
        <v>5.17</v>
      </c>
      <c r="E31" s="8">
        <f t="shared" si="0"/>
        <v>10.101602188354827</v>
      </c>
      <c r="F31" s="6">
        <v>3.125E-2</v>
      </c>
    </row>
    <row r="32" spans="2:6" ht="15.5" x14ac:dyDescent="0.35">
      <c r="B32" s="3" t="s">
        <v>33</v>
      </c>
      <c r="C32" s="3">
        <v>46.81</v>
      </c>
      <c r="D32" s="3">
        <v>28.97</v>
      </c>
      <c r="E32" s="7">
        <f t="shared" si="0"/>
        <v>61.888485366374702</v>
      </c>
      <c r="F32" s="4">
        <v>3.125E-2</v>
      </c>
    </row>
    <row r="33" spans="2:6" ht="15.5" x14ac:dyDescent="0.35">
      <c r="B33" s="5" t="s">
        <v>34</v>
      </c>
      <c r="C33" s="5">
        <v>44.95</v>
      </c>
      <c r="D33" s="5">
        <v>27.05</v>
      </c>
      <c r="E33" s="8">
        <f t="shared" si="0"/>
        <v>60.177975528364847</v>
      </c>
      <c r="F33" s="6">
        <v>3.125E-2</v>
      </c>
    </row>
    <row r="34" spans="2:6" ht="15.5" x14ac:dyDescent="0.35">
      <c r="B34" s="3" t="s">
        <v>35</v>
      </c>
      <c r="C34" s="3">
        <v>48.14</v>
      </c>
      <c r="D34" s="3">
        <v>8.67</v>
      </c>
      <c r="E34" s="7">
        <f t="shared" si="0"/>
        <v>18.009970918155378</v>
      </c>
      <c r="F34" s="4">
        <v>3.125E-2</v>
      </c>
    </row>
    <row r="35" spans="2:6" ht="15.5" x14ac:dyDescent="0.35">
      <c r="B35" s="5" t="s">
        <v>36</v>
      </c>
      <c r="C35" s="5">
        <v>97.18</v>
      </c>
      <c r="D35" s="5">
        <v>41.17</v>
      </c>
      <c r="E35" s="8">
        <f t="shared" si="0"/>
        <v>42.364684091376823</v>
      </c>
      <c r="F35" s="6">
        <v>7.8125E-3</v>
      </c>
    </row>
    <row r="36" spans="2:6" ht="15.5" x14ac:dyDescent="0.35">
      <c r="B36" s="3" t="s">
        <v>37</v>
      </c>
      <c r="C36" s="3">
        <v>46.92</v>
      </c>
      <c r="D36" s="3">
        <v>29.68</v>
      </c>
      <c r="E36" s="7">
        <f t="shared" si="0"/>
        <v>63.25660699062233</v>
      </c>
      <c r="F36" s="4">
        <v>6.25E-2</v>
      </c>
    </row>
    <row r="37" spans="2:6" ht="15.5" x14ac:dyDescent="0.35">
      <c r="B37" s="5" t="s">
        <v>38</v>
      </c>
      <c r="C37" s="5">
        <v>66.2</v>
      </c>
      <c r="D37" s="5">
        <v>34.36</v>
      </c>
      <c r="E37" s="8">
        <f t="shared" si="0"/>
        <v>51.903323262839876</v>
      </c>
      <c r="F37" s="6">
        <v>3.90625E-2</v>
      </c>
    </row>
    <row r="38" spans="2:6" ht="15.5" x14ac:dyDescent="0.35">
      <c r="B38" s="3" t="s">
        <v>39</v>
      </c>
      <c r="C38" s="3">
        <v>93.35</v>
      </c>
      <c r="D38" s="3">
        <v>4.5599999999999996</v>
      </c>
      <c r="E38" s="7">
        <f t="shared" si="0"/>
        <v>4.8848419925013387</v>
      </c>
      <c r="F38" s="4">
        <v>6.25E-2</v>
      </c>
    </row>
    <row r="39" spans="2:6" ht="15.5" x14ac:dyDescent="0.35">
      <c r="B39" s="5" t="s">
        <v>40</v>
      </c>
      <c r="C39" s="5">
        <v>37.42</v>
      </c>
      <c r="D39" s="5">
        <v>16.43</v>
      </c>
      <c r="E39" s="8">
        <f t="shared" si="0"/>
        <v>43.907001603420632</v>
      </c>
      <c r="F39" s="6">
        <v>3.125E-2</v>
      </c>
    </row>
    <row r="40" spans="2:6" ht="15.5" x14ac:dyDescent="0.35">
      <c r="B40" s="3" t="s">
        <v>41</v>
      </c>
      <c r="C40" s="3">
        <v>43.75</v>
      </c>
      <c r="D40" s="3">
        <v>3.53</v>
      </c>
      <c r="E40" s="7">
        <f t="shared" si="0"/>
        <v>8.0685714285714294</v>
      </c>
      <c r="F40" s="4">
        <v>3.125E-2</v>
      </c>
    </row>
    <row r="41" spans="2:6" ht="15.5" x14ac:dyDescent="0.35">
      <c r="B41" s="5" t="s">
        <v>42</v>
      </c>
      <c r="C41" s="5">
        <v>63.33</v>
      </c>
      <c r="D41" s="5">
        <v>14.4</v>
      </c>
      <c r="E41" s="8">
        <f t="shared" si="0"/>
        <v>22.738038844149692</v>
      </c>
      <c r="F41" s="6">
        <v>3.125E-2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Boti</dc:creator>
  <cp:lastModifiedBy>A</cp:lastModifiedBy>
  <dcterms:created xsi:type="dcterms:W3CDTF">2022-09-07T11:35:07Z</dcterms:created>
  <dcterms:modified xsi:type="dcterms:W3CDTF">2023-10-16T11:48:25Z</dcterms:modified>
</cp:coreProperties>
</file>